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<sst xmlns="http://schemas.openxmlformats.org/spreadsheetml/2006/main" count="95" uniqueCount="69">
  <si>
    <t>С У Д Е Й С К И Й      П Р О Т О К О Л</t>
  </si>
  <si>
    <t>№</t>
  </si>
  <si>
    <t xml:space="preserve">          Ф.И.О </t>
  </si>
  <si>
    <t xml:space="preserve">  Маршрут</t>
  </si>
  <si>
    <t xml:space="preserve">  В и д</t>
  </si>
  <si>
    <t>Кате-</t>
  </si>
  <si>
    <t>сроки</t>
  </si>
  <si>
    <t>Общая</t>
  </si>
  <si>
    <t>Итоговое</t>
  </si>
  <si>
    <t xml:space="preserve">   руководителя</t>
  </si>
  <si>
    <t>туризма</t>
  </si>
  <si>
    <t>гория</t>
  </si>
  <si>
    <t>Показатели (критерии)</t>
  </si>
  <si>
    <t>сумма</t>
  </si>
  <si>
    <t>место</t>
  </si>
  <si>
    <t>п/п</t>
  </si>
  <si>
    <t xml:space="preserve">        группы</t>
  </si>
  <si>
    <t xml:space="preserve">  (регион)</t>
  </si>
  <si>
    <t>слож-</t>
  </si>
  <si>
    <t>Слож-</t>
  </si>
  <si>
    <t>Безопас-</t>
  </si>
  <si>
    <t>Напряжён-</t>
  </si>
  <si>
    <t>Информ.</t>
  </si>
  <si>
    <t>баллов</t>
  </si>
  <si>
    <t xml:space="preserve">      (команды)</t>
  </si>
  <si>
    <t>ности</t>
  </si>
  <si>
    <t>ность</t>
  </si>
  <si>
    <t>значимость</t>
  </si>
  <si>
    <t>А.     Спортивные походы 2-3-й категории сложности</t>
  </si>
  <si>
    <t>Зиновеев А.</t>
  </si>
  <si>
    <t>р.Умба</t>
  </si>
  <si>
    <t>водный</t>
  </si>
  <si>
    <t>2006г.</t>
  </si>
  <si>
    <t>I</t>
  </si>
  <si>
    <t>Маюков С, Сорокин В.</t>
  </si>
  <si>
    <t>р.Тумча</t>
  </si>
  <si>
    <t>2005г</t>
  </si>
  <si>
    <t>II</t>
  </si>
  <si>
    <t>Кузнецов А.</t>
  </si>
  <si>
    <t>Забайкалье</t>
  </si>
  <si>
    <t>пеший</t>
  </si>
  <si>
    <t>2эл3</t>
  </si>
  <si>
    <t>2003г</t>
  </si>
  <si>
    <t>III</t>
  </si>
  <si>
    <t>Олесницкий Т.</t>
  </si>
  <si>
    <t>Горный Алтай</t>
  </si>
  <si>
    <t>Симагина Т.</t>
  </si>
  <si>
    <t>р.Чирка-Кемь</t>
  </si>
  <si>
    <t>Зап. Кавказ</t>
  </si>
  <si>
    <t>горный</t>
  </si>
  <si>
    <t>Моряшин А.</t>
  </si>
  <si>
    <t>р. Иркут</t>
  </si>
  <si>
    <t>Олесницкий А.</t>
  </si>
  <si>
    <t>Карелия</t>
  </si>
  <si>
    <t>Мста</t>
  </si>
  <si>
    <t>Страбыкин Влад.</t>
  </si>
  <si>
    <t>р.Воньга</t>
  </si>
  <si>
    <t xml:space="preserve">                                   Б.      Спортивные походы   1-ой категории сложности.</t>
  </si>
  <si>
    <t>Торопов К.</t>
  </si>
  <si>
    <t>р.Лух</t>
  </si>
  <si>
    <t>Перенесен на 2009г</t>
  </si>
  <si>
    <t>Веретенников В.</t>
  </si>
  <si>
    <t>Кольский п-ов</t>
  </si>
  <si>
    <t>Мокинова Е.</t>
  </si>
  <si>
    <t>Нижегор.обл</t>
  </si>
  <si>
    <t>2004г.</t>
  </si>
  <si>
    <t>Главный   судья   соревнований                          Кудрявцев А.В.</t>
  </si>
  <si>
    <t>Секретарь      соревнований                              Кузнецов А.А.</t>
  </si>
  <si>
    <t>IV-го чемпионата города Саров по спортивным походам (конкурс отчётов) в 2003-2006г.г.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</si>
</sst>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sz val="8"/>
      <name val="Arial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4" xfId="0" applyFont="1" applyBorder="1" applyAlignment="1">
      <alignment/>
    </xf>
    <xf numFmtId="0" fontId="6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2" sqref="A2:L2"/>
    </sheetView>
  </sheetViews>
  <sheetFormatPr defaultColWidth="9.00390625" defaultRowHeight="12.75"/>
  <cols>
    <col min="2" max="2" width="21.75390625" style="0" customWidth="1"/>
    <col min="3" max="3" width="11.00390625" style="0" customWidth="1"/>
    <col min="4" max="4" width="8.625" style="0" customWidth="1"/>
    <col min="5" max="5" width="7.875" style="0" customWidth="1"/>
    <col min="6" max="6" width="6.125" style="0" customWidth="1"/>
    <col min="8" max="8" width="9.375" style="0" customWidth="1"/>
    <col min="9" max="9" width="10.00390625" style="0" customWidth="1"/>
    <col min="10" max="10" width="9.875" style="0" customWidth="1"/>
  </cols>
  <sheetData>
    <row r="1" spans="1:1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12" ht="12.75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  <c r="F4" s="6" t="s">
        <v>6</v>
      </c>
      <c r="G4" s="9"/>
      <c r="H4" s="9"/>
      <c r="I4" s="9"/>
      <c r="J4" s="9"/>
      <c r="K4" s="10" t="s">
        <v>7</v>
      </c>
      <c r="L4" s="10" t="s">
        <v>8</v>
      </c>
    </row>
    <row r="5" spans="1:12" ht="12.75">
      <c r="A5" s="11"/>
      <c r="B5" s="12" t="s">
        <v>9</v>
      </c>
      <c r="C5" s="13"/>
      <c r="D5" s="14" t="s">
        <v>10</v>
      </c>
      <c r="E5" s="15" t="s">
        <v>11</v>
      </c>
      <c r="F5" s="13"/>
      <c r="G5" s="16" t="s">
        <v>12</v>
      </c>
      <c r="H5" s="17"/>
      <c r="I5" s="17"/>
      <c r="J5" s="17"/>
      <c r="K5" s="10" t="s">
        <v>13</v>
      </c>
      <c r="L5" s="10" t="s">
        <v>14</v>
      </c>
    </row>
    <row r="6" spans="1:12" ht="12.75">
      <c r="A6" s="11" t="s">
        <v>15</v>
      </c>
      <c r="B6" s="12" t="s">
        <v>16</v>
      </c>
      <c r="C6" s="13" t="s">
        <v>17</v>
      </c>
      <c r="D6" s="18"/>
      <c r="E6" s="15" t="s">
        <v>18</v>
      </c>
      <c r="F6" s="19"/>
      <c r="G6" s="20" t="s">
        <v>19</v>
      </c>
      <c r="H6" s="20" t="s">
        <v>20</v>
      </c>
      <c r="I6" s="20" t="s">
        <v>21</v>
      </c>
      <c r="J6" s="20" t="s">
        <v>22</v>
      </c>
      <c r="K6" s="10" t="s">
        <v>23</v>
      </c>
      <c r="L6" s="9"/>
    </row>
    <row r="7" spans="1:12" ht="12.75">
      <c r="A7" s="21"/>
      <c r="B7" s="12" t="s">
        <v>24</v>
      </c>
      <c r="C7" s="22"/>
      <c r="D7" s="18"/>
      <c r="E7" s="15" t="s">
        <v>25</v>
      </c>
      <c r="F7" s="19"/>
      <c r="G7" s="20" t="s">
        <v>26</v>
      </c>
      <c r="H7" s="20" t="s">
        <v>26</v>
      </c>
      <c r="I7" s="20" t="s">
        <v>26</v>
      </c>
      <c r="J7" s="23" t="s">
        <v>27</v>
      </c>
      <c r="K7" s="9"/>
      <c r="L7" s="9"/>
    </row>
    <row r="8" spans="1:12" ht="15.75">
      <c r="A8" s="24" t="s">
        <v>28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>
      <c r="A9" s="26">
        <v>4</v>
      </c>
      <c r="B9" s="27" t="s">
        <v>29</v>
      </c>
      <c r="C9" s="28" t="s">
        <v>30</v>
      </c>
      <c r="D9" s="29" t="s">
        <v>31</v>
      </c>
      <c r="E9" s="29">
        <v>3</v>
      </c>
      <c r="F9" s="30" t="s">
        <v>32</v>
      </c>
      <c r="G9" s="31">
        <v>128</v>
      </c>
      <c r="H9" s="31">
        <v>12</v>
      </c>
      <c r="I9" s="31">
        <v>3</v>
      </c>
      <c r="J9" s="31">
        <v>12</v>
      </c>
      <c r="K9" s="9">
        <f aca="true" t="shared" si="0" ref="K9:K18">SUM(G9:J9)</f>
        <v>155</v>
      </c>
      <c r="L9" s="32" t="s">
        <v>33</v>
      </c>
    </row>
    <row r="10" spans="1:12" ht="15.75">
      <c r="A10" s="26">
        <v>5</v>
      </c>
      <c r="B10" s="33" t="s">
        <v>34</v>
      </c>
      <c r="C10" s="34" t="s">
        <v>35</v>
      </c>
      <c r="D10" s="35" t="s">
        <v>31</v>
      </c>
      <c r="E10" s="35">
        <v>3</v>
      </c>
      <c r="F10" s="34" t="s">
        <v>36</v>
      </c>
      <c r="G10" s="31">
        <v>141</v>
      </c>
      <c r="H10" s="31">
        <v>-8</v>
      </c>
      <c r="I10" s="31">
        <v>9</v>
      </c>
      <c r="J10" s="31">
        <v>8</v>
      </c>
      <c r="K10" s="9">
        <f t="shared" si="0"/>
        <v>150</v>
      </c>
      <c r="L10" s="32" t="s">
        <v>37</v>
      </c>
    </row>
    <row r="11" spans="1:12" ht="15.75">
      <c r="A11" s="26">
        <v>1</v>
      </c>
      <c r="B11" s="27" t="s">
        <v>38</v>
      </c>
      <c r="C11" s="30" t="s">
        <v>39</v>
      </c>
      <c r="D11" s="29" t="s">
        <v>40</v>
      </c>
      <c r="E11" s="29" t="s">
        <v>41</v>
      </c>
      <c r="F11" s="30" t="s">
        <v>42</v>
      </c>
      <c r="G11" s="31">
        <v>116</v>
      </c>
      <c r="H11" s="31">
        <v>2</v>
      </c>
      <c r="I11" s="31">
        <v>9</v>
      </c>
      <c r="J11" s="31">
        <v>10</v>
      </c>
      <c r="K11" s="9">
        <f t="shared" si="0"/>
        <v>137</v>
      </c>
      <c r="L11" s="32" t="s">
        <v>43</v>
      </c>
    </row>
    <row r="12" spans="1:12" ht="12.75">
      <c r="A12" s="26">
        <v>2</v>
      </c>
      <c r="B12" s="27" t="s">
        <v>44</v>
      </c>
      <c r="C12" s="36" t="s">
        <v>45</v>
      </c>
      <c r="D12" s="29" t="s">
        <v>40</v>
      </c>
      <c r="E12" s="37" t="s">
        <v>41</v>
      </c>
      <c r="F12" s="30" t="s">
        <v>32</v>
      </c>
      <c r="G12" s="31">
        <v>110</v>
      </c>
      <c r="H12" s="31">
        <v>1</v>
      </c>
      <c r="I12" s="31">
        <v>6</v>
      </c>
      <c r="J12" s="31">
        <v>12</v>
      </c>
      <c r="K12" s="9">
        <f t="shared" si="0"/>
        <v>129</v>
      </c>
      <c r="L12" s="10">
        <v>4</v>
      </c>
    </row>
    <row r="13" spans="1:12" ht="12.75">
      <c r="A13" s="26">
        <v>8</v>
      </c>
      <c r="B13" s="27" t="s">
        <v>46</v>
      </c>
      <c r="C13" s="36" t="s">
        <v>47</v>
      </c>
      <c r="D13" s="29" t="s">
        <v>31</v>
      </c>
      <c r="E13" s="29">
        <v>3</v>
      </c>
      <c r="F13" s="30" t="s">
        <v>36</v>
      </c>
      <c r="G13" s="31">
        <v>109</v>
      </c>
      <c r="H13" s="31">
        <v>4</v>
      </c>
      <c r="I13" s="31">
        <v>-2</v>
      </c>
      <c r="J13" s="31">
        <v>7</v>
      </c>
      <c r="K13" s="9">
        <f t="shared" si="0"/>
        <v>118</v>
      </c>
      <c r="L13" s="10">
        <v>5</v>
      </c>
    </row>
    <row r="14" spans="1:12" ht="12.75">
      <c r="A14" s="26">
        <v>3</v>
      </c>
      <c r="B14" s="27" t="s">
        <v>44</v>
      </c>
      <c r="C14" s="30" t="s">
        <v>48</v>
      </c>
      <c r="D14" s="29" t="s">
        <v>49</v>
      </c>
      <c r="E14" s="29">
        <v>2</v>
      </c>
      <c r="F14" s="30" t="s">
        <v>36</v>
      </c>
      <c r="G14" s="31">
        <v>52</v>
      </c>
      <c r="H14" s="31">
        <v>4</v>
      </c>
      <c r="I14" s="31">
        <v>4</v>
      </c>
      <c r="J14" s="31">
        <v>14</v>
      </c>
      <c r="K14" s="9">
        <f t="shared" si="0"/>
        <v>74</v>
      </c>
      <c r="L14" s="10">
        <v>6</v>
      </c>
    </row>
    <row r="15" spans="1:12" ht="12.75">
      <c r="A15" s="26">
        <v>10</v>
      </c>
      <c r="B15" s="27" t="s">
        <v>50</v>
      </c>
      <c r="C15" s="36" t="s">
        <v>51</v>
      </c>
      <c r="D15" s="29" t="s">
        <v>31</v>
      </c>
      <c r="E15" s="29">
        <v>3</v>
      </c>
      <c r="F15" s="30" t="s">
        <v>36</v>
      </c>
      <c r="G15" s="31">
        <v>97</v>
      </c>
      <c r="H15" s="31">
        <v>-36</v>
      </c>
      <c r="I15" s="31">
        <v>-5</v>
      </c>
      <c r="J15" s="31">
        <v>5</v>
      </c>
      <c r="K15" s="9">
        <f t="shared" si="0"/>
        <v>61</v>
      </c>
      <c r="L15" s="10">
        <v>7</v>
      </c>
    </row>
    <row r="16" spans="1:12" ht="12.75">
      <c r="A16" s="26">
        <v>6</v>
      </c>
      <c r="B16" s="27" t="s">
        <v>52</v>
      </c>
      <c r="C16" s="30" t="s">
        <v>53</v>
      </c>
      <c r="D16" s="29" t="s">
        <v>31</v>
      </c>
      <c r="E16" s="29">
        <v>2</v>
      </c>
      <c r="F16" s="30" t="s">
        <v>36</v>
      </c>
      <c r="G16" s="31">
        <v>42</v>
      </c>
      <c r="H16" s="31">
        <v>-4</v>
      </c>
      <c r="I16" s="31">
        <v>3</v>
      </c>
      <c r="J16" s="31">
        <v>9</v>
      </c>
      <c r="K16" s="9">
        <f t="shared" si="0"/>
        <v>50</v>
      </c>
      <c r="L16" s="10">
        <v>8</v>
      </c>
    </row>
    <row r="17" spans="1:12" ht="12.75">
      <c r="A17" s="26">
        <v>9</v>
      </c>
      <c r="B17" s="27" t="s">
        <v>46</v>
      </c>
      <c r="C17" s="36" t="s">
        <v>54</v>
      </c>
      <c r="D17" s="29" t="s">
        <v>31</v>
      </c>
      <c r="E17" s="29">
        <v>2</v>
      </c>
      <c r="F17" s="30" t="s">
        <v>36</v>
      </c>
      <c r="G17" s="31">
        <v>42</v>
      </c>
      <c r="H17" s="31">
        <v>-4</v>
      </c>
      <c r="I17" s="31">
        <v>0</v>
      </c>
      <c r="J17" s="31">
        <v>6</v>
      </c>
      <c r="K17" s="9">
        <f t="shared" si="0"/>
        <v>44</v>
      </c>
      <c r="L17" s="10">
        <v>9</v>
      </c>
    </row>
    <row r="18" spans="1:12" ht="12.75">
      <c r="A18" s="26">
        <v>7</v>
      </c>
      <c r="B18" s="27" t="s">
        <v>55</v>
      </c>
      <c r="C18" s="30" t="s">
        <v>56</v>
      </c>
      <c r="D18" s="29" t="s">
        <v>31</v>
      </c>
      <c r="E18" s="29">
        <v>2</v>
      </c>
      <c r="F18" s="30" t="s">
        <v>32</v>
      </c>
      <c r="G18" s="31">
        <v>34</v>
      </c>
      <c r="H18" s="31">
        <v>-10</v>
      </c>
      <c r="I18" s="31">
        <v>-1</v>
      </c>
      <c r="J18" s="31">
        <v>3</v>
      </c>
      <c r="K18" s="9">
        <f t="shared" si="0"/>
        <v>26</v>
      </c>
      <c r="L18" s="10">
        <v>10</v>
      </c>
    </row>
    <row r="21" spans="1:12" ht="15.75">
      <c r="A21" s="38"/>
      <c r="B21" s="39" t="s">
        <v>57</v>
      </c>
      <c r="C21" s="40"/>
      <c r="D21" s="40"/>
      <c r="E21" s="41"/>
      <c r="F21" s="40"/>
      <c r="G21" s="41"/>
      <c r="H21" s="41"/>
      <c r="I21" s="41"/>
      <c r="J21" s="42"/>
      <c r="K21" s="43"/>
      <c r="L21" s="44"/>
    </row>
    <row r="22" spans="1:12" ht="12.75">
      <c r="A22" s="26">
        <v>1</v>
      </c>
      <c r="B22" s="33" t="s">
        <v>58</v>
      </c>
      <c r="C22" s="45" t="s">
        <v>59</v>
      </c>
      <c r="D22" s="35" t="s">
        <v>31</v>
      </c>
      <c r="E22" s="35">
        <v>1</v>
      </c>
      <c r="F22" s="34" t="s">
        <v>32</v>
      </c>
      <c r="G22" s="46" t="s">
        <v>60</v>
      </c>
      <c r="H22" s="25"/>
      <c r="I22" s="47"/>
      <c r="J22" s="48"/>
      <c r="K22" s="9"/>
      <c r="L22" s="49"/>
    </row>
    <row r="23" spans="1:12" ht="12.75">
      <c r="A23" s="26">
        <v>2</v>
      </c>
      <c r="B23" s="27" t="s">
        <v>61</v>
      </c>
      <c r="C23" s="36" t="s">
        <v>62</v>
      </c>
      <c r="D23" s="29" t="s">
        <v>40</v>
      </c>
      <c r="E23" s="29">
        <v>1</v>
      </c>
      <c r="F23" s="30" t="s">
        <v>32</v>
      </c>
      <c r="G23" s="46" t="s">
        <v>60</v>
      </c>
      <c r="H23" s="25"/>
      <c r="I23" s="47"/>
      <c r="J23" s="48"/>
      <c r="K23" s="9"/>
      <c r="L23" s="49"/>
    </row>
    <row r="24" spans="1:12" ht="12.75">
      <c r="A24" s="26">
        <v>3</v>
      </c>
      <c r="B24" s="27" t="s">
        <v>63</v>
      </c>
      <c r="C24" s="36" t="s">
        <v>64</v>
      </c>
      <c r="D24" s="29" t="s">
        <v>40</v>
      </c>
      <c r="E24" s="29">
        <v>1</v>
      </c>
      <c r="F24" s="30" t="s">
        <v>65</v>
      </c>
      <c r="G24" s="46" t="s">
        <v>60</v>
      </c>
      <c r="H24" s="25"/>
      <c r="I24" s="47"/>
      <c r="J24" s="48"/>
      <c r="K24" s="9"/>
      <c r="L24" s="49"/>
    </row>
    <row r="27" spans="1:12" ht="18">
      <c r="A27" s="1" t="s">
        <v>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30" spans="1:12" ht="18">
      <c r="A30" s="1" t="s">
        <v>67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9">
    <mergeCell ref="A30:L30"/>
    <mergeCell ref="G22:I22"/>
    <mergeCell ref="G23:I23"/>
    <mergeCell ref="G24:I24"/>
    <mergeCell ref="A27:L27"/>
    <mergeCell ref="A1:L1"/>
    <mergeCell ref="A2:L2"/>
    <mergeCell ref="G5:J5"/>
    <mergeCell ref="A8:L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</dc:creator>
  <cp:keywords/>
  <dc:description/>
  <cp:lastModifiedBy>Кузнецов </cp:lastModifiedBy>
  <dcterms:created xsi:type="dcterms:W3CDTF">2008-03-26T17:48:25Z</dcterms:created>
  <dcterms:modified xsi:type="dcterms:W3CDTF">2008-03-26T17:49:44Z</dcterms:modified>
  <cp:category/>
  <cp:version/>
  <cp:contentType/>
  <cp:contentStatus/>
</cp:coreProperties>
</file>